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0730" windowHeight="111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<sst xmlns="http://schemas.openxmlformats.org/spreadsheetml/2006/main" count="218" uniqueCount="87">
  <si>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</si>
  <si>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</si>
  <si>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</si>
  <si>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</si>
  <si>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</si>
  <si>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</si>
  <si>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</si>
  <si>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</si>
  <si>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</si>
  <si>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</si>
  <si>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</si>
  <si>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</si>
  <si>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</si>
  <si>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</si>
  <si>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</si>
  <si>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</si>
  <si>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</si>
  <si>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</si>
  <si>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</si>
  <si>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</si>
  <si>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</si>
  <si>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</si>
  <si>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</si>
  <si>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</si>
  <si>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</si>
  <si>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</si>
  <si>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</si>
  <si>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</si>
  <si>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</si>
  <si>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</si>
  <si>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</si>
  <si>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</si>
  <si>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</si>
  <si>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</si>
  <si>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</si>
  <si>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</si>
  <si>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</si>
  <si>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Drekovic</t>
  </si>
  <si>
    <t>Jasmin</t>
  </si>
  <si>
    <t>Preljevic</t>
  </si>
  <si>
    <t>Emir</t>
  </si>
  <si>
    <t>Elvir</t>
  </si>
  <si>
    <t xml:space="preserve">Halilovic </t>
  </si>
  <si>
    <t>Asmir</t>
  </si>
  <si>
    <t>Hajrovic</t>
  </si>
  <si>
    <t>Kemal</t>
  </si>
  <si>
    <t xml:space="preserve">Ademovic </t>
  </si>
  <si>
    <t>Vahid</t>
  </si>
  <si>
    <t xml:space="preserve">Pepic </t>
  </si>
  <si>
    <t>Elvis</t>
  </si>
  <si>
    <t>Kahrović</t>
  </si>
  <si>
    <t xml:space="preserve">Derdemez </t>
  </si>
  <si>
    <t>Liga Centralnog Regiona Srbije</t>
  </si>
  <si>
    <t>Preljević</t>
  </si>
  <si>
    <t>Kanita</t>
  </si>
  <si>
    <t xml:space="preserve">Sadović </t>
  </si>
  <si>
    <t>Adna</t>
  </si>
  <si>
    <t xml:space="preserve">Halilović </t>
  </si>
  <si>
    <t>Amra</t>
  </si>
  <si>
    <t>Merjem</t>
  </si>
  <si>
    <t>Pepić</t>
  </si>
  <si>
    <t>Dalia</t>
  </si>
  <si>
    <t>Malićević</t>
  </si>
  <si>
    <t>Saida</t>
  </si>
  <si>
    <t>Nezović</t>
  </si>
  <si>
    <t>Samira</t>
  </si>
  <si>
    <t>Sinanović</t>
  </si>
  <si>
    <t>Nezirović</t>
  </si>
  <si>
    <t>Belkisa</t>
  </si>
  <si>
    <t>Tahirović</t>
  </si>
  <si>
    <t>Naza</t>
  </si>
  <si>
    <t>Fetahović</t>
  </si>
  <si>
    <t>Hanka</t>
  </si>
  <si>
    <t>Almin</t>
  </si>
  <si>
    <t>Redžepović</t>
  </si>
  <si>
    <t>Sanin</t>
  </si>
  <si>
    <t>Martinović</t>
  </si>
  <si>
    <t>Davud</t>
  </si>
  <si>
    <t xml:space="preserve">Leković </t>
  </si>
  <si>
    <t>Mirnes</t>
  </si>
  <si>
    <t>Damir</t>
  </si>
  <si>
    <t>Feković</t>
  </si>
  <si>
    <t>Senid</t>
  </si>
  <si>
    <t>Lučičanin</t>
  </si>
  <si>
    <t>Ibrahim</t>
  </si>
  <si>
    <t>ž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</si>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</sst>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L24" sqref="L24:L3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1983</v>
      </c>
      <c r="E4" s="22">
        <v>7</v>
      </c>
      <c r="F4" s="22">
        <v>27</v>
      </c>
      <c r="G4" s="14">
        <f t="shared" ref="G4" si="0">DATE(D4,E4,F4)</f>
        <v>30524</v>
      </c>
      <c r="H4" s="15"/>
      <c r="I4" s="44" t="s">
        <v>52</v>
      </c>
      <c r="J4" s="16"/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1976</v>
      </c>
      <c r="E5" s="22">
        <v>3</v>
      </c>
      <c r="F5" s="22">
        <v>19</v>
      </c>
      <c r="G5" s="14">
        <f t="shared" ref="G5:G68" si="1">DATE(D5,E5,F5)</f>
        <v>27838</v>
      </c>
      <c r="H5" s="15"/>
      <c r="I5" s="44" t="s">
        <v>52</v>
      </c>
      <c r="J5" s="16"/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39</v>
      </c>
      <c r="C6" s="26" t="s">
        <v>41</v>
      </c>
      <c r="D6" s="22">
        <v>1973</v>
      </c>
      <c r="E6" s="22">
        <v>10</v>
      </c>
      <c r="F6" s="22">
        <v>22</v>
      </c>
      <c r="G6" s="14">
        <f t="shared" si="1"/>
        <v>26959</v>
      </c>
      <c r="H6" s="15"/>
      <c r="I6" s="44" t="s">
        <v>52</v>
      </c>
      <c r="J6" s="16"/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50</v>
      </c>
      <c r="C7" s="26" t="s">
        <v>43</v>
      </c>
      <c r="D7" s="22">
        <v>1985</v>
      </c>
      <c r="E7" s="22">
        <v>5</v>
      </c>
      <c r="F7" s="22">
        <v>25</v>
      </c>
      <c r="G7" s="14">
        <f t="shared" si="1"/>
        <v>31192</v>
      </c>
      <c r="H7" s="15"/>
      <c r="I7" s="44" t="s">
        <v>52</v>
      </c>
      <c r="J7" s="16"/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51</v>
      </c>
      <c r="C8" s="26" t="s">
        <v>38</v>
      </c>
      <c r="D8" s="22">
        <v>1976</v>
      </c>
      <c r="E8" s="22">
        <v>12</v>
      </c>
      <c r="F8" s="22">
        <v>26</v>
      </c>
      <c r="G8" s="14">
        <f t="shared" si="1"/>
        <v>28120</v>
      </c>
      <c r="H8" s="15"/>
      <c r="I8" s="44" t="s">
        <v>52</v>
      </c>
      <c r="J8" s="16"/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42</v>
      </c>
      <c r="C9" s="26" t="s">
        <v>43</v>
      </c>
      <c r="D9" s="22">
        <v>1985</v>
      </c>
      <c r="E9" s="22">
        <v>9</v>
      </c>
      <c r="F9" s="22">
        <v>28</v>
      </c>
      <c r="G9" s="14">
        <f t="shared" si="1"/>
        <v>31318</v>
      </c>
      <c r="H9" s="15"/>
      <c r="I9" s="44" t="s">
        <v>52</v>
      </c>
      <c r="J9" s="16"/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44</v>
      </c>
      <c r="C10" s="26" t="s">
        <v>45</v>
      </c>
      <c r="D10" s="22">
        <v>1977</v>
      </c>
      <c r="E10" s="22">
        <v>11</v>
      </c>
      <c r="F10" s="22">
        <v>15</v>
      </c>
      <c r="G10" s="14">
        <f t="shared" si="1"/>
        <v>28444</v>
      </c>
      <c r="H10" s="15"/>
      <c r="I10" s="44" t="s">
        <v>52</v>
      </c>
      <c r="J10" s="16"/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46</v>
      </c>
      <c r="C11" s="26" t="s">
        <v>47</v>
      </c>
      <c r="D11" s="22">
        <v>1981</v>
      </c>
      <c r="E11" s="22">
        <v>4</v>
      </c>
      <c r="F11" s="22">
        <v>8</v>
      </c>
      <c r="G11" s="14">
        <f t="shared" si="1"/>
        <v>29684</v>
      </c>
      <c r="H11" s="15"/>
      <c r="I11" s="44" t="s">
        <v>52</v>
      </c>
      <c r="J11" s="16"/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48</v>
      </c>
      <c r="C12" s="26" t="s">
        <v>49</v>
      </c>
      <c r="D12" s="22">
        <v>1985</v>
      </c>
      <c r="E12" s="22">
        <v>12</v>
      </c>
      <c r="F12" s="22">
        <v>21</v>
      </c>
      <c r="G12" s="14">
        <f t="shared" si="1"/>
        <v>31402</v>
      </c>
      <c r="H12" s="15"/>
      <c r="I12" s="44" t="s">
        <v>52</v>
      </c>
      <c r="J12" s="16"/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2009</v>
      </c>
      <c r="E13" s="22">
        <v>4</v>
      </c>
      <c r="F13" s="22">
        <v>2</v>
      </c>
      <c r="G13" s="14">
        <f t="shared" si="1"/>
        <v>39905</v>
      </c>
      <c r="H13" s="15"/>
      <c r="I13" s="44"/>
      <c r="J13" s="16"/>
      <c r="K13" s="26"/>
      <c r="L13" s="15" t="s">
        <v>85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2009</v>
      </c>
      <c r="E14" s="22">
        <v>5</v>
      </c>
      <c r="F14" s="22">
        <v>12</v>
      </c>
      <c r="G14" s="14">
        <f t="shared" si="1"/>
        <v>39945</v>
      </c>
      <c r="H14" s="15"/>
      <c r="I14" s="44"/>
      <c r="J14" s="16"/>
      <c r="K14" s="26"/>
      <c r="L14" s="15" t="s">
        <v>85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2009</v>
      </c>
      <c r="E15" s="22">
        <v>11</v>
      </c>
      <c r="F15" s="22">
        <v>9</v>
      </c>
      <c r="G15" s="14">
        <f t="shared" si="1"/>
        <v>40126</v>
      </c>
      <c r="H15" s="15"/>
      <c r="I15" s="44"/>
      <c r="J15" s="16"/>
      <c r="K15" s="26"/>
      <c r="L15" s="15" t="s">
        <v>85</v>
      </c>
      <c r="N15" s="32"/>
    </row>
    <row r="16" spans="1:14" ht="23.45" customHeight="1" x14ac:dyDescent="0.25">
      <c r="A16" s="13">
        <v>13</v>
      </c>
      <c r="B16" s="26" t="s">
        <v>53</v>
      </c>
      <c r="C16" s="26" t="s">
        <v>59</v>
      </c>
      <c r="D16" s="22">
        <v>2012</v>
      </c>
      <c r="E16" s="22">
        <v>5</v>
      </c>
      <c r="F16" s="22">
        <v>18</v>
      </c>
      <c r="G16" s="14">
        <f t="shared" si="1"/>
        <v>41047</v>
      </c>
      <c r="H16" s="15"/>
      <c r="I16" s="44"/>
      <c r="J16" s="16"/>
      <c r="K16" s="26"/>
      <c r="L16" s="15" t="s">
        <v>85</v>
      </c>
      <c r="N16" s="32"/>
    </row>
    <row r="17" spans="1:14" ht="23.45" customHeight="1" x14ac:dyDescent="0.25">
      <c r="A17" s="13">
        <v>14</v>
      </c>
      <c r="B17" s="26" t="s">
        <v>60</v>
      </c>
      <c r="C17" s="26" t="s">
        <v>61</v>
      </c>
      <c r="D17" s="22">
        <v>2013</v>
      </c>
      <c r="E17" s="22">
        <v>11</v>
      </c>
      <c r="F17" s="22">
        <v>3</v>
      </c>
      <c r="G17" s="14">
        <f t="shared" si="1"/>
        <v>41581</v>
      </c>
      <c r="H17" s="15"/>
      <c r="I17" s="44"/>
      <c r="J17" s="16"/>
      <c r="K17" s="26"/>
      <c r="L17" s="15" t="s">
        <v>85</v>
      </c>
      <c r="N17" s="32"/>
    </row>
    <row r="18" spans="1:14" ht="23.45" customHeight="1" x14ac:dyDescent="0.25">
      <c r="A18" s="13">
        <v>15</v>
      </c>
      <c r="B18" s="26" t="s">
        <v>62</v>
      </c>
      <c r="C18" s="26" t="s">
        <v>63</v>
      </c>
      <c r="D18" s="22">
        <v>2011</v>
      </c>
      <c r="E18" s="22">
        <v>9</v>
      </c>
      <c r="F18" s="22">
        <v>6</v>
      </c>
      <c r="G18" s="14">
        <f t="shared" si="1"/>
        <v>40792</v>
      </c>
      <c r="H18" s="15"/>
      <c r="I18" s="44"/>
      <c r="J18" s="16"/>
      <c r="K18" s="26"/>
      <c r="L18" s="15" t="s">
        <v>85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65</v>
      </c>
      <c r="D19" s="22">
        <v>2011</v>
      </c>
      <c r="E19" s="22">
        <v>2</v>
      </c>
      <c r="F19" s="22">
        <v>9</v>
      </c>
      <c r="G19" s="14">
        <f t="shared" si="1"/>
        <v>40583</v>
      </c>
      <c r="H19" s="15"/>
      <c r="I19" s="44"/>
      <c r="J19" s="16"/>
      <c r="K19" s="26"/>
      <c r="L19" s="15" t="s">
        <v>85</v>
      </c>
      <c r="N19" s="32"/>
    </row>
    <row r="20" spans="1:14" ht="23.45" customHeight="1" x14ac:dyDescent="0.25">
      <c r="A20" s="13">
        <v>17</v>
      </c>
      <c r="B20" s="26" t="s">
        <v>66</v>
      </c>
      <c r="C20" s="26" t="s">
        <v>59</v>
      </c>
      <c r="D20" s="22">
        <v>2008</v>
      </c>
      <c r="E20" s="22">
        <v>7</v>
      </c>
      <c r="F20" s="22">
        <v>6</v>
      </c>
      <c r="G20" s="14">
        <f t="shared" si="1"/>
        <v>39635</v>
      </c>
      <c r="H20" s="15"/>
      <c r="I20" s="44"/>
      <c r="J20" s="16"/>
      <c r="K20" s="26"/>
      <c r="L20" s="15" t="s">
        <v>85</v>
      </c>
      <c r="N20" s="32"/>
    </row>
    <row r="21" spans="1:14" ht="23.45" customHeight="1" x14ac:dyDescent="0.25">
      <c r="A21" s="13">
        <v>18</v>
      </c>
      <c r="B21" s="26" t="s">
        <v>67</v>
      </c>
      <c r="C21" s="26" t="s">
        <v>68</v>
      </c>
      <c r="D21" s="22">
        <v>2008</v>
      </c>
      <c r="E21" s="22">
        <v>12</v>
      </c>
      <c r="F21" s="22">
        <v>3</v>
      </c>
      <c r="G21" s="14">
        <f t="shared" si="1"/>
        <v>39785</v>
      </c>
      <c r="H21" s="15"/>
      <c r="I21" s="44"/>
      <c r="J21" s="16"/>
      <c r="K21" s="26"/>
      <c r="L21" s="15" t="s">
        <v>85</v>
      </c>
      <c r="N21" s="32"/>
    </row>
    <row r="22" spans="1:14" ht="23.45" customHeight="1" x14ac:dyDescent="0.25">
      <c r="A22" s="13">
        <v>19</v>
      </c>
      <c r="B22" s="26" t="s">
        <v>69</v>
      </c>
      <c r="C22" s="26" t="s">
        <v>70</v>
      </c>
      <c r="D22" s="22">
        <v>2008</v>
      </c>
      <c r="E22" s="22">
        <v>10</v>
      </c>
      <c r="F22" s="22">
        <v>16</v>
      </c>
      <c r="G22" s="14">
        <f t="shared" si="1"/>
        <v>39737</v>
      </c>
      <c r="H22" s="15"/>
      <c r="I22" s="44"/>
      <c r="J22" s="16"/>
      <c r="K22" s="26"/>
      <c r="L22" s="15" t="s">
        <v>85</v>
      </c>
      <c r="N22" s="32"/>
    </row>
    <row r="23" spans="1:14" ht="23.45" customHeight="1" x14ac:dyDescent="0.25">
      <c r="A23" s="13">
        <v>20</v>
      </c>
      <c r="B23" s="26" t="s">
        <v>71</v>
      </c>
      <c r="C23" s="26" t="s">
        <v>72</v>
      </c>
      <c r="D23" s="22">
        <v>2010</v>
      </c>
      <c r="E23" s="22">
        <v>3</v>
      </c>
      <c r="F23" s="22">
        <v>26</v>
      </c>
      <c r="G23" s="14">
        <f t="shared" si="1"/>
        <v>40263</v>
      </c>
      <c r="H23" s="15"/>
      <c r="I23" s="44"/>
      <c r="J23" s="16"/>
      <c r="K23" s="26"/>
      <c r="L23" s="15" t="s">
        <v>85</v>
      </c>
      <c r="N23" s="32"/>
    </row>
    <row r="24" spans="1:14" ht="23.45" customHeight="1" x14ac:dyDescent="0.25">
      <c r="A24" s="13">
        <v>21</v>
      </c>
      <c r="B24" s="26" t="s">
        <v>57</v>
      </c>
      <c r="C24" s="26" t="s">
        <v>73</v>
      </c>
      <c r="D24" s="22">
        <v>2012</v>
      </c>
      <c r="E24" s="22">
        <v>6</v>
      </c>
      <c r="F24" s="22">
        <v>28</v>
      </c>
      <c r="G24" s="14">
        <f t="shared" si="1"/>
        <v>41088</v>
      </c>
      <c r="H24" s="15"/>
      <c r="I24" s="44"/>
      <c r="J24" s="16"/>
      <c r="K24" s="26"/>
      <c r="L24" s="15" t="s">
        <v>86</v>
      </c>
      <c r="N24" s="32"/>
    </row>
    <row r="25" spans="1:14" ht="23.45" customHeight="1" x14ac:dyDescent="0.25">
      <c r="A25" s="13">
        <v>22</v>
      </c>
      <c r="B25" s="26" t="s">
        <v>74</v>
      </c>
      <c r="C25" s="26" t="s">
        <v>75</v>
      </c>
      <c r="D25" s="22">
        <v>2009</v>
      </c>
      <c r="E25" s="22">
        <v>9</v>
      </c>
      <c r="F25" s="22">
        <v>17</v>
      </c>
      <c r="G25" s="14">
        <f t="shared" si="1"/>
        <v>40073</v>
      </c>
      <c r="H25" s="15"/>
      <c r="I25" s="44"/>
      <c r="J25" s="16"/>
      <c r="K25" s="26"/>
      <c r="L25" s="15" t="s">
        <v>86</v>
      </c>
      <c r="N25" s="32"/>
    </row>
    <row r="26" spans="1:14" ht="23.45" customHeight="1" x14ac:dyDescent="0.25">
      <c r="A26" s="13">
        <v>23</v>
      </c>
      <c r="B26" s="26" t="s">
        <v>76</v>
      </c>
      <c r="C26" s="26" t="s">
        <v>77</v>
      </c>
      <c r="D26" s="22">
        <v>2009</v>
      </c>
      <c r="E26" s="22">
        <v>2</v>
      </c>
      <c r="F26" s="22">
        <v>7</v>
      </c>
      <c r="G26" s="14">
        <f t="shared" si="1"/>
        <v>39851</v>
      </c>
      <c r="H26" s="15"/>
      <c r="I26" s="44"/>
      <c r="J26" s="16"/>
      <c r="K26" s="26"/>
      <c r="L26" s="15" t="s">
        <v>86</v>
      </c>
      <c r="N26" s="32"/>
    </row>
    <row r="27" spans="1:14" ht="23.45" customHeight="1" x14ac:dyDescent="0.25">
      <c r="A27" s="13">
        <v>24</v>
      </c>
      <c r="B27" s="26" t="s">
        <v>78</v>
      </c>
      <c r="C27" s="26" t="s">
        <v>79</v>
      </c>
      <c r="D27" s="22">
        <v>2012</v>
      </c>
      <c r="E27" s="22">
        <v>1</v>
      </c>
      <c r="F27" s="22">
        <v>12</v>
      </c>
      <c r="G27" s="14">
        <f t="shared" si="1"/>
        <v>40920</v>
      </c>
      <c r="H27" s="15"/>
      <c r="I27" s="44"/>
      <c r="J27" s="16"/>
      <c r="K27" s="26"/>
      <c r="L27" s="15" t="s">
        <v>86</v>
      </c>
      <c r="N27" s="32"/>
    </row>
    <row r="28" spans="1:14" ht="23.45" customHeight="1" x14ac:dyDescent="0.25">
      <c r="A28" s="13">
        <v>25</v>
      </c>
      <c r="B28" s="26" t="s">
        <v>78</v>
      </c>
      <c r="C28" s="26" t="s">
        <v>80</v>
      </c>
      <c r="D28" s="22">
        <v>2010</v>
      </c>
      <c r="E28" s="22">
        <v>7</v>
      </c>
      <c r="F28" s="22">
        <v>22</v>
      </c>
      <c r="G28" s="14">
        <f t="shared" si="1"/>
        <v>40381</v>
      </c>
      <c r="H28" s="15"/>
      <c r="I28" s="44"/>
      <c r="J28" s="16"/>
      <c r="K28" s="26"/>
      <c r="L28" s="15" t="s">
        <v>86</v>
      </c>
      <c r="N28" s="32"/>
    </row>
    <row r="29" spans="1:14" ht="23.45" customHeight="1" x14ac:dyDescent="0.25">
      <c r="A29" s="13">
        <v>26</v>
      </c>
      <c r="B29" s="26" t="s">
        <v>81</v>
      </c>
      <c r="C29" s="26" t="s">
        <v>82</v>
      </c>
      <c r="D29" s="22">
        <v>2010</v>
      </c>
      <c r="E29" s="22">
        <v>10</v>
      </c>
      <c r="F29" s="22">
        <v>31</v>
      </c>
      <c r="G29" s="14">
        <f t="shared" si="1"/>
        <v>40482</v>
      </c>
      <c r="H29" s="15"/>
      <c r="I29" s="44"/>
      <c r="J29" s="16"/>
      <c r="K29" s="26"/>
      <c r="L29" s="15" t="s">
        <v>86</v>
      </c>
      <c r="N29" s="32"/>
    </row>
    <row r="30" spans="1:14" ht="23.45" customHeight="1" x14ac:dyDescent="0.25">
      <c r="A30" s="13">
        <v>27</v>
      </c>
      <c r="B30" s="26" t="s">
        <v>83</v>
      </c>
      <c r="C30" s="26" t="s">
        <v>84</v>
      </c>
      <c r="D30" s="22">
        <v>2009</v>
      </c>
      <c r="E30" s="22">
        <v>11</v>
      </c>
      <c r="F30" s="22">
        <v>30</v>
      </c>
      <c r="G30" s="14">
        <f t="shared" si="1"/>
        <v>40147</v>
      </c>
      <c r="H30" s="15"/>
      <c r="I30" s="44"/>
      <c r="J30" s="16"/>
      <c r="K30" s="26"/>
      <c r="L30" s="15" t="s">
        <v>86</v>
      </c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1" yWindow="361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Drekovic</v>
      </c>
      <c r="D2" s="4" t="str">
        <f>obrazac!C4</f>
        <v>Jasmin</v>
      </c>
      <c r="E2" s="39">
        <f>obrazac!G4</f>
        <v>30524</v>
      </c>
      <c r="F2" s="4">
        <f>obrazac!H4</f>
        <v>0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Preljevic</v>
      </c>
      <c r="D3" s="4" t="str">
        <f>obrazac!C5</f>
        <v>Emir</v>
      </c>
      <c r="E3" s="39">
        <f>obrazac!G5</f>
        <v>27838</v>
      </c>
      <c r="F3" s="4">
        <f>obrazac!H5</f>
        <v>0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Preljevic</v>
      </c>
      <c r="D4" s="4" t="str">
        <f>obrazac!C6</f>
        <v>Elvir</v>
      </c>
      <c r="E4" s="39">
        <f>obrazac!G6</f>
        <v>26959</v>
      </c>
      <c r="F4" s="4">
        <f>obrazac!H6</f>
        <v>0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Kahrović</v>
      </c>
      <c r="D5" s="4" t="str">
        <f>obrazac!C7</f>
        <v>Asmir</v>
      </c>
      <c r="E5" s="39">
        <f>obrazac!G7</f>
        <v>31192</v>
      </c>
      <c r="F5" s="4">
        <f>obrazac!H7</f>
        <v>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 xml:space="preserve">Derdemez </v>
      </c>
      <c r="D6" s="4" t="str">
        <f>obrazac!C8</f>
        <v>Jasmin</v>
      </c>
      <c r="E6" s="39">
        <f>obrazac!G8</f>
        <v>28120</v>
      </c>
      <c r="F6" s="4">
        <f>obrazac!H8</f>
        <v>0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Halilovic </v>
      </c>
      <c r="D7" s="4" t="str">
        <f>obrazac!C9</f>
        <v>Asmir</v>
      </c>
      <c r="E7" s="39">
        <f>obrazac!G9</f>
        <v>31318</v>
      </c>
      <c r="F7" s="4">
        <f>obrazac!H9</f>
        <v>0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Hajrovic</v>
      </c>
      <c r="D8" s="4" t="str">
        <f>obrazac!C10</f>
        <v>Kemal</v>
      </c>
      <c r="E8" s="39">
        <f>obrazac!G10</f>
        <v>28444</v>
      </c>
      <c r="F8" s="4">
        <f>obrazac!H10</f>
        <v>0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Ademovic </v>
      </c>
      <c r="D9" s="4" t="str">
        <f>obrazac!C11</f>
        <v>Vahid</v>
      </c>
      <c r="E9" s="39">
        <f>obrazac!G11</f>
        <v>29684</v>
      </c>
      <c r="F9" s="4">
        <f>obrazac!H11</f>
        <v>0</v>
      </c>
      <c r="G9" s="4">
        <f>obrazac!J11</f>
        <v>0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 xml:space="preserve">Pepic </v>
      </c>
      <c r="D10" s="4" t="str">
        <f>obrazac!C12</f>
        <v>Elvis</v>
      </c>
      <c r="E10" s="39">
        <f>obrazac!G12</f>
        <v>31402</v>
      </c>
      <c r="F10" s="4">
        <f>obrazac!H12</f>
        <v>0</v>
      </c>
      <c r="G10" s="4">
        <f>obrazac!J12</f>
        <v>0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Preljević</v>
      </c>
      <c r="D11" s="4" t="str">
        <f>obrazac!C13</f>
        <v>Kanita</v>
      </c>
      <c r="E11" s="39">
        <f>obrazac!G13</f>
        <v>39905</v>
      </c>
      <c r="F11" s="4">
        <f>obrazac!H13</f>
        <v>0</v>
      </c>
      <c r="G11" s="4">
        <f>obrazac!J13</f>
        <v>0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Sadović </v>
      </c>
      <c r="D12" s="4" t="str">
        <f>obrazac!C14</f>
        <v>Adna</v>
      </c>
      <c r="E12" s="39">
        <f>obrazac!G14</f>
        <v>39945</v>
      </c>
      <c r="F12" s="4">
        <f>obrazac!H14</f>
        <v>0</v>
      </c>
      <c r="G12" s="4">
        <f>obrazac!J14</f>
        <v>0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Halilović </v>
      </c>
      <c r="D13" s="4" t="str">
        <f>obrazac!C15</f>
        <v>Amra</v>
      </c>
      <c r="E13" s="39">
        <f>obrazac!G15</f>
        <v>40126</v>
      </c>
      <c r="F13" s="4">
        <f>obrazac!H15</f>
        <v>0</v>
      </c>
      <c r="G13" s="4">
        <f>obrazac!J15</f>
        <v>0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Preljević</v>
      </c>
      <c r="D14" s="4" t="str">
        <f>obrazac!C16</f>
        <v>Merjem</v>
      </c>
      <c r="E14" s="39">
        <f>obrazac!G16</f>
        <v>41047</v>
      </c>
      <c r="F14" s="4">
        <f>obrazac!H16</f>
        <v>0</v>
      </c>
      <c r="G14" s="4">
        <f>obrazac!J16</f>
        <v>0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Pepić</v>
      </c>
      <c r="D15" s="4" t="str">
        <f>obrazac!C17</f>
        <v>Dalia</v>
      </c>
      <c r="E15" s="39">
        <f>obrazac!G17</f>
        <v>41581</v>
      </c>
      <c r="F15" s="4">
        <f>obrazac!H17</f>
        <v>0</v>
      </c>
      <c r="G15" s="4">
        <f>obrazac!J17</f>
        <v>0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Malićević</v>
      </c>
      <c r="D16" s="4" t="str">
        <f>obrazac!C18</f>
        <v>Saida</v>
      </c>
      <c r="E16" s="39">
        <f>obrazac!G18</f>
        <v>40792</v>
      </c>
      <c r="F16" s="4">
        <f>obrazac!H18</f>
        <v>0</v>
      </c>
      <c r="G16" s="4">
        <f>obrazac!J18</f>
        <v>0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Nezović</v>
      </c>
      <c r="D17" s="4" t="str">
        <f>obrazac!C19</f>
        <v>Samira</v>
      </c>
      <c r="E17" s="39">
        <f>obrazac!G19</f>
        <v>40583</v>
      </c>
      <c r="F17" s="4">
        <f>obrazac!H19</f>
        <v>0</v>
      </c>
      <c r="G17" s="4">
        <f>obrazac!J19</f>
        <v>0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Sinanović</v>
      </c>
      <c r="D18" s="4" t="str">
        <f>obrazac!C20</f>
        <v>Merjem</v>
      </c>
      <c r="E18" s="39">
        <f>obrazac!G20</f>
        <v>39635</v>
      </c>
      <c r="F18" s="4">
        <f>obrazac!H20</f>
        <v>0</v>
      </c>
      <c r="G18" s="4">
        <f>obrazac!J20</f>
        <v>0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Nezirović</v>
      </c>
      <c r="D19" s="4" t="str">
        <f>obrazac!C21</f>
        <v>Belkisa</v>
      </c>
      <c r="E19" s="39">
        <f>obrazac!G21</f>
        <v>39785</v>
      </c>
      <c r="F19" s="4">
        <f>obrazac!H21</f>
        <v>0</v>
      </c>
      <c r="G19" s="4">
        <f>obrazac!J21</f>
        <v>0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Tahirović</v>
      </c>
      <c r="D20" s="4" t="str">
        <f>obrazac!C22</f>
        <v>Naza</v>
      </c>
      <c r="E20" s="39">
        <f>obrazac!G22</f>
        <v>39737</v>
      </c>
      <c r="F20" s="4">
        <f>obrazac!H22</f>
        <v>0</v>
      </c>
      <c r="G20" s="4">
        <f>obrazac!J22</f>
        <v>0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Fetahović</v>
      </c>
      <c r="D21" s="4" t="str">
        <f>obrazac!C23</f>
        <v>Hanka</v>
      </c>
      <c r="E21" s="39">
        <f>obrazac!G23</f>
        <v>40263</v>
      </c>
      <c r="F21" s="4">
        <f>obrazac!H23</f>
        <v>0</v>
      </c>
      <c r="G21" s="4">
        <f>obrazac!J23</f>
        <v>0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 xml:space="preserve">Halilović </v>
      </c>
      <c r="D22" s="4" t="str">
        <f>obrazac!C24</f>
        <v>Almin</v>
      </c>
      <c r="E22" s="39">
        <f>obrazac!G24</f>
        <v>41088</v>
      </c>
      <c r="F22" s="4">
        <f>obrazac!H24</f>
        <v>0</v>
      </c>
      <c r="G22" s="4">
        <f>obrazac!J24</f>
        <v>0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Redžepović</v>
      </c>
      <c r="D23" s="4" t="str">
        <f>obrazac!C25</f>
        <v>Sanin</v>
      </c>
      <c r="E23" s="39">
        <f>obrazac!G25</f>
        <v>40073</v>
      </c>
      <c r="F23" s="4">
        <f>obrazac!H25</f>
        <v>0</v>
      </c>
      <c r="G23" s="4">
        <f>obrazac!J25</f>
        <v>0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 t="str">
        <f>obrazac!B26</f>
        <v>Martinović</v>
      </c>
      <c r="D24" s="4" t="str">
        <f>obrazac!C26</f>
        <v>Davud</v>
      </c>
      <c r="E24" s="39">
        <f>obrazac!G26</f>
        <v>39851</v>
      </c>
      <c r="F24" s="4">
        <f>obrazac!H26</f>
        <v>0</v>
      </c>
      <c r="G24" s="4">
        <f>obrazac!J26</f>
        <v>0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 t="str">
        <f>obrazac!B27</f>
        <v xml:space="preserve">Leković </v>
      </c>
      <c r="D25" s="4" t="str">
        <f>obrazac!C27</f>
        <v>Mirnes</v>
      </c>
      <c r="E25" s="39">
        <f>obrazac!G27</f>
        <v>40920</v>
      </c>
      <c r="F25" s="4">
        <f>obrazac!H27</f>
        <v>0</v>
      </c>
      <c r="G25" s="4">
        <f>obrazac!J27</f>
        <v>0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 t="str">
        <f>obrazac!B28</f>
        <v xml:space="preserve">Leković </v>
      </c>
      <c r="D26" s="4" t="str">
        <f>obrazac!C28</f>
        <v>Damir</v>
      </c>
      <c r="E26" s="39">
        <f>obrazac!G28</f>
        <v>40381</v>
      </c>
      <c r="F26" s="4">
        <f>obrazac!H28</f>
        <v>0</v>
      </c>
      <c r="G26" s="4">
        <f>obrazac!J28</f>
        <v>0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 t="str">
        <f>obrazac!B29</f>
        <v>Feković</v>
      </c>
      <c r="D27" s="4" t="str">
        <f>obrazac!C29</f>
        <v>Senid</v>
      </c>
      <c r="E27" s="39">
        <f>obrazac!G29</f>
        <v>40482</v>
      </c>
      <c r="F27" s="4">
        <f>obrazac!H29</f>
        <v>0</v>
      </c>
      <c r="G27" s="4">
        <f>obrazac!J29</f>
        <v>0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 t="str">
        <f>obrazac!B30</f>
        <v>Lučičanin</v>
      </c>
      <c r="D28" s="4" t="str">
        <f>obrazac!C30</f>
        <v>Ibrahim</v>
      </c>
      <c r="E28" s="39">
        <f>obrazac!G30</f>
        <v>40147</v>
      </c>
      <c r="F28" s="4">
        <f>obrazac!H30</f>
        <v>0</v>
      </c>
      <c r="G28" s="4">
        <f>obrazac!J30</f>
        <v>0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2022-08-19T08:30:55Z</dcterms:modified>
</cp:coreProperties>
</file>